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<sst xmlns="http://schemas.openxmlformats.org/spreadsheetml/2006/main" uniqueCount="404">
  <si>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</si>
  <si>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</si>
  <si>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18/12/2022 To 18/12/2022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</si>
  <si>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</si>
  <si>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</si>
  <si>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</si>
  <si>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</si>
  <si>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</si>
  <si>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</si>
  <si>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</si>
  <si>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</si>
  <si>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</si>
  <si>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</si>
  <si>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</si>
  <si>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</si>
  <si>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</si>
  <si>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</si>
  <si>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</si>
  <si>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</si>
  <si>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</si>
  <si>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</si>
  <si>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</si>
  <si>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</si>
  <si>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</si>
  <si>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</si>
  <si>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</si>
  <si>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</si>
  <si>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</si>
  <si>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</si>
  <si>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</si>
  <si>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</si>
  <si>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</si>
  <si>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</si>
  <si>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</si>
  <si>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</si>
  <si>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</si>
  <si>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18/12/2022-18/12/2022</t>
  </si>
  <si>
    <t>Drivers</t>
  </si>
  <si>
    <t>0:00:00</t>
  </si>
  <si>
    <t>FRANCIS ONDARI GWARU</t>
  </si>
  <si>
    <t>KDH 757P(Siginon)(T)</t>
  </si>
  <si>
    <t>00:15:26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</si>
  <si>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</si>
  <si>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</si>
  <si>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</si>
  <si>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</si>
  <si>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</si>
  <si>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</si>
  <si>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</si>
  <si>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</si>
  <si>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00:25:08</t>
  </si>
  <si>
    <t>JONAH KIPTANUI</t>
  </si>
  <si>
    <t>KCQ 732J(Siginon)(F)</t>
  </si>
  <si>
    <t>00:00:12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</si>
  <si>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</si>
  <si>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</si>
  <si>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</si>
  <si>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</si>
  <si>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</si>
  <si>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</si>
  <si>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00:00:50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</si>
  <si>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</si>
  <si>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</si>
  <si>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</si>
  <si>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</si>
  <si>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</si>
  <si>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</si>
  <si>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</si>
  <si>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</si>
  <si>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03:45:20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</si>
  <si>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</si>
  <si>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</si>
  <si>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</si>
  <si>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</si>
  <si>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</si>
  <si>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</si>
  <si>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</si>
  <si>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</si>
  <si>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</si>
  <si>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</si>
  <si>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</si>
  <si>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</si>
  <si>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</si>
  <si>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</si>
  <si>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</si>
  <si>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00:03:20</t>
  </si>
  <si>
    <t>MOHAMED DZAPHARA</t>
  </si>
  <si>
    <t>KBS 531N(Siginon)(T)</t>
  </si>
  <si>
    <t>EDWARD KAMAU</t>
  </si>
  <si>
    <t>BENSON MUTISO</t>
  </si>
  <si>
    <t>KCG 314H(Siginon)(F)</t>
  </si>
  <si>
    <t>00:11:44</t>
  </si>
  <si>
    <t>AHMED  SALIM</t>
  </si>
  <si>
    <t>DAVID AGANDA</t>
  </si>
  <si>
    <t>KCT 766S(Siginon)(F)</t>
  </si>
  <si>
    <t>00:01:40</t>
  </si>
  <si>
    <t>FRANCIS MUSYOKA</t>
  </si>
  <si>
    <t>KCG 302H(Siginon)(F)</t>
  </si>
  <si>
    <t>00:00:24</t>
  </si>
  <si>
    <t>06:01:00</t>
  </si>
  <si>
    <t>DAVID BETT</t>
  </si>
  <si>
    <t>KDH 752P(Siginon)(T)</t>
  </si>
  <si>
    <t>BERNARD KAROGI</t>
  </si>
  <si>
    <t>KDH 758P(Siginon)(T)</t>
  </si>
  <si>
    <t>00:08:32</t>
  </si>
  <si>
    <t>01:20:36</t>
  </si>
  <si>
    <t>ADAM MPIRIMPIRI HEMED</t>
  </si>
  <si>
    <t>ALEX LUSHEKA KASHINDI</t>
  </si>
  <si>
    <t>ALI WANYIKA MOHAMMED</t>
  </si>
  <si>
    <t>KDB 941U(Siginon)(T)</t>
  </si>
  <si>
    <t>08:21:48</t>
  </si>
  <si>
    <t>ALPHONSE KIPCHUMBA CHEROP</t>
  </si>
  <si>
    <t>KCG 390H(Siginon)(T)</t>
  </si>
  <si>
    <t>00:00:56</t>
  </si>
  <si>
    <t>ALPHONSE MWAFUSI MKALA</t>
  </si>
  <si>
    <t>ANTONY KENGA MGIRIAMA</t>
  </si>
  <si>
    <t>ANTHONY KINYUA GITONGA</t>
  </si>
  <si>
    <t>KCT 769S(Siginon)(F)</t>
  </si>
  <si>
    <t>00:01:20</t>
  </si>
  <si>
    <t>ANTONY M. MWANGI</t>
  </si>
  <si>
    <t>ANTONY MAINA NJAGI</t>
  </si>
  <si>
    <t>KBS 541H(Siginon)(T)</t>
  </si>
  <si>
    <t>ARMSTRONG K. TOWETT</t>
  </si>
  <si>
    <t>KBU 116L(Siginon)(F)</t>
  </si>
  <si>
    <t>00:02:50</t>
  </si>
  <si>
    <t>10:07:00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</si>
  <si>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</si>
  <si>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</si>
  <si>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</si>
  <si>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</si>
  <si>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</si>
  <si>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</si>
  <si>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</si>
  <si>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</si>
  <si>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</si>
  <si>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</si>
  <si>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</si>
  <si>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00:01:12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</si>
  <si>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</si>
  <si>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</si>
  <si>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</si>
  <si>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</si>
  <si>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</si>
  <si>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</si>
  <si>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01:38:20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</si>
  <si>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</si>
  <si>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</si>
  <si>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</si>
  <si>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</si>
  <si>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</si>
  <si>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</si>
  <si>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</si>
  <si>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</si>
  <si>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</si>
  <si>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</si>
  <si>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</si>
  <si>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</si>
  <si>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</si>
  <si>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</si>
  <si>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</si>
  <si>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</si>
  <si>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</si>
  <si>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</si>
  <si>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</si>
  <si>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</si>
  <si>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</si>
  <si>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</si>
  <si>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</si>
  <si>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</si>
  <si>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</si>
  <si>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</si>
  <si>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</si>
  <si>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00:00:48</t>
  </si>
  <si>
    <t>00:48:08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</si>
  <si>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</si>
  <si>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</si>
  <si>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</si>
  <si>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</si>
  <si>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</si>
  <si>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</si>
  <si>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</si>
  <si>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</si>
  <si>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</si>
  <si>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</si>
  <si>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00:00:20</t>
  </si>
  <si>
    <t>00:24:12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</si>
  <si>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</si>
  <si>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</si>
  <si>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</si>
  <si>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</si>
  <si>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</si>
  <si>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</si>
  <si>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</si>
  <si>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</si>
  <si>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</si>
  <si>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</si>
  <si>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</si>
  <si>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00:25:56</t>
  </si>
  <si>
    <t>FRANCIS KIMEI NDEGE</t>
  </si>
  <si>
    <t>KBS 534N(Siginon)(T)</t>
  </si>
  <si>
    <t>00:00:32</t>
  </si>
  <si>
    <t>FRANCIS MUSYOKI</t>
  </si>
  <si>
    <t>KCT 742S(Siginon)(F)</t>
  </si>
  <si>
    <t>00:05:28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</si>
  <si>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</si>
  <si>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</si>
  <si>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</si>
  <si>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</si>
  <si>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</si>
  <si>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</si>
  <si>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00:13:28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</si>
  <si>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</si>
  <si>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</si>
  <si>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</si>
  <si>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</si>
  <si>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</si>
  <si>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</si>
  <si>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</si>
  <si>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</si>
  <si>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</si>
  <si>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</si>
  <si>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</si>
  <si>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</si>
  <si>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</si>
  <si>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</si>
  <si>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</si>
  <si>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</si>
  <si>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</si>
  <si>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</si>
  <si>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</si>
  <si>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</si>
  <si>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</si>
  <si>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</si>
  <si>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</si>
  <si>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</si>
  <si>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</si>
  <si>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</si>
  <si>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</si>
  <si>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</si>
  <si>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</si>
  <si>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</si>
  <si>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</si>
  <si>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</si>
  <si>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</si>
  <si>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</si>
  <si>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</si>
  <si>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</si>
  <si>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</si>
  <si>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</si>
  <si>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</si>
  <si>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</si>
  <si>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</si>
  <si>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</si>
  <si>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00:01:46</t>
  </si>
  <si>
    <t>16:18:02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</si>
  <si>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</si>
  <si>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</si>
  <si>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</si>
  <si>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</si>
  <si>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</si>
  <si>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</si>
  <si>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</si>
  <si>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02:07:50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</si>
  <si>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</si>
  <si>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</si>
  <si>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</si>
  <si>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</si>
  <si>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</si>
  <si>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</si>
  <si>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</si>
  <si>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00:23:22</t>
  </si>
  <si>
    <t>LINUS K. KIPTUM</t>
  </si>
  <si>
    <t>LINUS ONYONKA AMINGA</t>
  </si>
  <si>
    <t>LUKE MUNYAO</t>
  </si>
  <si>
    <t>MAALIM S. MAALIM</t>
  </si>
  <si>
    <t>KBQ 513F(Siginon)(F)</t>
  </si>
  <si>
    <t>06:51:58</t>
  </si>
  <si>
    <t>MATIVO DAVID WAMBUA</t>
  </si>
  <si>
    <t>MDOE NGONYO</t>
  </si>
  <si>
    <t>KDB 436A(Siginon)(B)</t>
  </si>
  <si>
    <t>00:00:28</t>
  </si>
  <si>
    <t>04:27:40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</si>
  <si>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</si>
  <si>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</si>
  <si>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</si>
  <si>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</si>
  <si>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</si>
  <si>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</si>
  <si>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</si>
  <si>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</si>
  <si>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</si>
  <si>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</si>
  <si>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</si>
  <si>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27:39:08</t>
  </si>
  <si>
    <t>MOSES SIMIU MASOMBO</t>
  </si>
  <si>
    <t>KDH 756P(Siginon)(F)</t>
  </si>
  <si>
    <t>00:28:54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</si>
  <si>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</si>
  <si>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</si>
  <si>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</si>
  <si>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</si>
  <si>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</si>
  <si>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</si>
  <si>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00:10:20</t>
  </si>
  <si>
    <t>NEVILY MAZAZI KITSAKA</t>
  </si>
  <si>
    <t>KDC 686X(Siginon)(T)</t>
  </si>
  <si>
    <t>09:19:38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</si>
  <si>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</si>
  <si>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</si>
  <si>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</si>
  <si>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</si>
  <si>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</si>
  <si>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</si>
  <si>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</si>
  <si>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</si>
  <si>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</si>
  <si>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</si>
  <si>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</si>
  <si>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</si>
  <si>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</si>
  <si>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</si>
  <si>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</si>
  <si>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</si>
  <si>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00:01:04</t>
  </si>
  <si>
    <t>36:29:30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</si>
  <si>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</si>
  <si>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</si>
  <si>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</si>
  <si>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</si>
  <si>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</si>
  <si>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</si>
  <si>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</si>
  <si>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</si>
  <si>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</si>
  <si>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</si>
  <si>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</si>
  <si>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</si>
  <si>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14:25:48</t>
  </si>
  <si>
    <t>RASHID M. MWAGARO</t>
  </si>
  <si>
    <t>RAYMOND K. KIKWAI</t>
  </si>
  <si>
    <t>RAYMOND KIMUTAI KORIR</t>
  </si>
  <si>
    <t>REAGAN OTIENO ODERO</t>
  </si>
  <si>
    <t>03:53:42</t>
  </si>
  <si>
    <t>RICHARD KIPNG'ETICH NG'ENO</t>
  </si>
  <si>
    <t>RIZIKI KITSAO KATANA</t>
  </si>
  <si>
    <t>ROBERT G. MASHA</t>
  </si>
  <si>
    <t>RODGERS MUTUKU</t>
  </si>
  <si>
    <t>KBJ 146C(Siginon)(T)</t>
  </si>
  <si>
    <t>00:00:44</t>
  </si>
  <si>
    <t>09:12:02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</si>
  <si>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</si>
  <si>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</si>
  <si>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</si>
  <si>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</si>
  <si>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</si>
  <si>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</si>
  <si>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00:35:46</t>
  </si>
  <si>
    <t>12:41:20</t>
  </si>
  <si>
    <t>SAMUEL OUMA OBONG'O</t>
  </si>
  <si>
    <t>SILVESTER ONYANGO OPIYO</t>
  </si>
  <si>
    <t>KDG 886A(Siginon)(T)</t>
  </si>
  <si>
    <t>SIMON K. WAWERU</t>
  </si>
  <si>
    <t>20:11:18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</si>
  <si>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</si>
  <si>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</si>
  <si>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</si>
  <si>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</si>
  <si>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</si>
  <si>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</si>
  <si>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</si>
  <si>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</si>
  <si>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</si>
  <si>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</si>
  <si>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</si>
  <si>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</si>
  <si>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</si>
  <si>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</si>
  <si>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</si>
  <si>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</si>
  <si>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00:03:12</t>
  </si>
  <si>
    <t>00:07:36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</si>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</sst>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1.54</v>
      </c>
      <c r="Q15" s="24" t="s">
        <v>41</v>
      </c>
      <c r="R15" s="24">
        <v>0.72</v>
      </c>
      <c r="S15" s="23">
        <v>0.72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394.06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436.2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2.51</v>
      </c>
      <c r="Q21" s="24" t="s">
        <v>50</v>
      </c>
      <c r="R21" s="24">
        <v>0.58</v>
      </c>
      <c r="S21" s="23">
        <v>0.58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132.6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53</v>
      </c>
      <c r="O22" s="22">
        <v>0.15</v>
      </c>
      <c r="P22" s="22">
        <v>0</v>
      </c>
      <c r="Q22" s="22" t="s">
        <v>38</v>
      </c>
      <c r="R22" s="22">
        <v>0</v>
      </c>
      <c r="S22" s="23">
        <v>0.15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375.04</v>
      </c>
      <c r="G23" s="24">
        <v>2</v>
      </c>
      <c r="H23" s="24">
        <v>2</v>
      </c>
      <c r="I23" s="24">
        <v>0.53</v>
      </c>
      <c r="J23" s="24">
        <v>6</v>
      </c>
      <c r="K23" s="24">
        <v>6</v>
      </c>
      <c r="L23" s="24">
        <v>1.6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2.13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709.26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436.86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0.83</v>
      </c>
      <c r="N25" s="24" t="s">
        <v>60</v>
      </c>
      <c r="O25" s="24">
        <v>0.19</v>
      </c>
      <c r="P25" s="24">
        <v>0</v>
      </c>
      <c r="Q25" s="24" t="s">
        <v>38</v>
      </c>
      <c r="R25" s="24">
        <v>0</v>
      </c>
      <c r="S25" s="23">
        <v>0.19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361.38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790.14</v>
      </c>
      <c r="G31" s="24">
        <v>0</v>
      </c>
      <c r="H31" s="24">
        <v>0</v>
      </c>
      <c r="I31" s="24">
        <v>0</v>
      </c>
      <c r="J31" s="24">
        <v>4</v>
      </c>
      <c r="K31" s="24">
        <v>4</v>
      </c>
      <c r="L31" s="24">
        <v>0.51</v>
      </c>
      <c r="M31" s="24">
        <v>0</v>
      </c>
      <c r="N31" s="24" t="s">
        <v>38</v>
      </c>
      <c r="O31" s="24">
        <v>0</v>
      </c>
      <c r="P31" s="24">
        <v>22.53</v>
      </c>
      <c r="Q31" s="24" t="s">
        <v>69</v>
      </c>
      <c r="R31" s="24">
        <v>2.85</v>
      </c>
      <c r="S31" s="25">
        <v>3.36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329.6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12.04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513.78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3.33</v>
      </c>
      <c r="N43" s="24" t="s">
        <v>85</v>
      </c>
      <c r="O43" s="24">
        <v>0.65</v>
      </c>
      <c r="P43" s="24">
        <v>0</v>
      </c>
      <c r="Q43" s="24" t="s">
        <v>38</v>
      </c>
      <c r="R43" s="24">
        <v>0</v>
      </c>
      <c r="S43" s="23">
        <v>0.65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565.38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689.18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11.73</v>
      </c>
      <c r="N46" s="22" t="s">
        <v>91</v>
      </c>
      <c r="O46" s="22">
        <v>1.7</v>
      </c>
      <c r="P46" s="22">
        <v>0</v>
      </c>
      <c r="Q46" s="22" t="s">
        <v>38</v>
      </c>
      <c r="R46" s="22">
        <v>0</v>
      </c>
      <c r="S46" s="23">
        <v>1.7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530.32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95</v>
      </c>
      <c r="O48" s="22">
        <v>0.31</v>
      </c>
      <c r="P48" s="22">
        <v>0</v>
      </c>
      <c r="Q48" s="22" t="s">
        <v>38</v>
      </c>
      <c r="R48" s="22">
        <v>0</v>
      </c>
      <c r="S48" s="23">
        <v>0.31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571.02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98</v>
      </c>
      <c r="O49" s="24">
        <v>0.07</v>
      </c>
      <c r="P49" s="24">
        <v>36.1</v>
      </c>
      <c r="Q49" s="24" t="s">
        <v>99</v>
      </c>
      <c r="R49" s="24">
        <v>6.32</v>
      </c>
      <c r="S49" s="26">
        <v>6.39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292.5</v>
      </c>
      <c r="G50" s="22">
        <v>2</v>
      </c>
      <c r="H50" s="22">
        <v>2</v>
      </c>
      <c r="I50" s="22">
        <v>0.68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0.68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1046.86</v>
      </c>
      <c r="G51" s="24">
        <v>4</v>
      </c>
      <c r="H51" s="24">
        <v>4</v>
      </c>
      <c r="I51" s="24">
        <v>0.38</v>
      </c>
      <c r="J51" s="24">
        <v>2</v>
      </c>
      <c r="K51" s="24">
        <v>2</v>
      </c>
      <c r="L51" s="24">
        <v>0.19</v>
      </c>
      <c r="M51" s="24">
        <v>8.53</v>
      </c>
      <c r="N51" s="24" t="s">
        <v>104</v>
      </c>
      <c r="O51" s="24">
        <v>0.82</v>
      </c>
      <c r="P51" s="24">
        <v>8.06</v>
      </c>
      <c r="Q51" s="24" t="s">
        <v>105</v>
      </c>
      <c r="R51" s="24">
        <v>0.77</v>
      </c>
      <c r="S51" s="25">
        <v>2.16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973.28</v>
      </c>
      <c r="G54" s="22">
        <v>2</v>
      </c>
      <c r="H54" s="22">
        <v>2</v>
      </c>
      <c r="I54" s="22">
        <v>0.21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50.18</v>
      </c>
      <c r="Q54" s="22" t="s">
        <v>110</v>
      </c>
      <c r="R54" s="22">
        <v>5.16</v>
      </c>
      <c r="S54" s="26">
        <v>5.37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610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113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307.26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118</v>
      </c>
      <c r="O58" s="22">
        <v>0.43</v>
      </c>
      <c r="P58" s="22">
        <v>0</v>
      </c>
      <c r="Q58" s="22" t="s">
        <v>38</v>
      </c>
      <c r="R58" s="22">
        <v>0</v>
      </c>
      <c r="S58" s="23">
        <v>0.43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0.78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637.26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2.83</v>
      </c>
      <c r="N61" s="24" t="s">
        <v>124</v>
      </c>
      <c r="O61" s="24">
        <v>0.44</v>
      </c>
      <c r="P61" s="24">
        <v>60.7</v>
      </c>
      <c r="Q61" s="24" t="s">
        <v>125</v>
      </c>
      <c r="R61" s="24">
        <v>9.53</v>
      </c>
      <c r="S61" s="26">
        <v>9.97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346.44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4.72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341.16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</v>
      </c>
      <c r="N69" s="24" t="s">
        <v>137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684.76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154.02</v>
      </c>
      <c r="G73" s="24">
        <v>2</v>
      </c>
      <c r="H73" s="24">
        <v>2</v>
      </c>
      <c r="I73" s="24">
        <v>1.3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9.83</v>
      </c>
      <c r="Q73" s="24" t="s">
        <v>144</v>
      </c>
      <c r="R73" s="24">
        <v>6.38</v>
      </c>
      <c r="S73" s="26">
        <v>7.68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959.82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212.52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143</v>
      </c>
      <c r="D76" s="22" t="s">
        <v>36</v>
      </c>
      <c r="E76" s="22" t="s">
        <v>37</v>
      </c>
      <c r="F76" s="22">
        <v>154.02</v>
      </c>
      <c r="G76" s="22">
        <v>2</v>
      </c>
      <c r="H76" s="22">
        <v>2</v>
      </c>
      <c r="I76" s="22">
        <v>1.3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1.54</v>
      </c>
      <c r="Q76" s="22" t="s">
        <v>41</v>
      </c>
      <c r="R76" s="22">
        <v>1</v>
      </c>
      <c r="S76" s="25">
        <v>2.3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394.5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768.32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19.84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284.14</v>
      </c>
      <c r="G87" s="24">
        <v>2</v>
      </c>
      <c r="H87" s="24">
        <v>2</v>
      </c>
      <c r="I87" s="24">
        <v>0.7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0.7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34.28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197.7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132.4</v>
      </c>
      <c r="G91" s="24">
        <v>2</v>
      </c>
      <c r="H91" s="24">
        <v>2</v>
      </c>
      <c r="I91" s="24">
        <v>1.51</v>
      </c>
      <c r="J91" s="24">
        <v>0</v>
      </c>
      <c r="K91" s="24">
        <v>0</v>
      </c>
      <c r="L91" s="24">
        <v>0</v>
      </c>
      <c r="M91" s="24">
        <v>0.8</v>
      </c>
      <c r="N91" s="24" t="s">
        <v>172</v>
      </c>
      <c r="O91" s="24">
        <v>0.6</v>
      </c>
      <c r="P91" s="24">
        <v>4.81</v>
      </c>
      <c r="Q91" s="24" t="s">
        <v>173</v>
      </c>
      <c r="R91" s="24">
        <v>3.64</v>
      </c>
      <c r="S91" s="26">
        <v>5.75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204.98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 t="s">
        <v>178</v>
      </c>
      <c r="D94" s="22" t="s">
        <v>36</v>
      </c>
      <c r="E94" s="22" t="s">
        <v>37</v>
      </c>
      <c r="F94" s="22">
        <v>131.9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487.26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2.51</v>
      </c>
      <c r="Q95" s="24" t="s">
        <v>50</v>
      </c>
      <c r="R95" s="24">
        <v>0.52</v>
      </c>
      <c r="S95" s="23">
        <v>0.52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631.34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184</v>
      </c>
      <c r="O97" s="24">
        <v>0.05</v>
      </c>
      <c r="P97" s="24">
        <v>2.42</v>
      </c>
      <c r="Q97" s="24" t="s">
        <v>185</v>
      </c>
      <c r="R97" s="24">
        <v>0.38</v>
      </c>
      <c r="S97" s="23">
        <v>0.43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99.26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172</v>
      </c>
      <c r="O103" s="24">
        <v>0.81</v>
      </c>
      <c r="P103" s="24">
        <v>0</v>
      </c>
      <c r="Q103" s="24" t="s">
        <v>38</v>
      </c>
      <c r="R103" s="24">
        <v>0</v>
      </c>
      <c r="S103" s="23">
        <v>0.81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35.92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391.5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25.93</v>
      </c>
      <c r="N105" s="24" t="s">
        <v>197</v>
      </c>
      <c r="O105" s="24">
        <v>6.62</v>
      </c>
      <c r="P105" s="24">
        <v>0</v>
      </c>
      <c r="Q105" s="24" t="s">
        <v>38</v>
      </c>
      <c r="R105" s="24">
        <v>0</v>
      </c>
      <c r="S105" s="26">
        <v>6.62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271.28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0.53</v>
      </c>
      <c r="N106" s="22" t="s">
        <v>200</v>
      </c>
      <c r="O106" s="22">
        <v>0.2</v>
      </c>
      <c r="P106" s="22">
        <v>0</v>
      </c>
      <c r="Q106" s="22" t="s">
        <v>38</v>
      </c>
      <c r="R106" s="22">
        <v>0</v>
      </c>
      <c r="S106" s="23">
        <v>0.2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753.5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5.47</v>
      </c>
      <c r="N107" s="24" t="s">
        <v>203</v>
      </c>
      <c r="O107" s="24">
        <v>0.73</v>
      </c>
      <c r="P107" s="24">
        <v>0</v>
      </c>
      <c r="Q107" s="24" t="s">
        <v>38</v>
      </c>
      <c r="R107" s="24">
        <v>0</v>
      </c>
      <c r="S107" s="23">
        <v>0.73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 t="s">
        <v>209</v>
      </c>
      <c r="D112" s="22" t="s">
        <v>36</v>
      </c>
      <c r="E112" s="22" t="s">
        <v>37</v>
      </c>
      <c r="F112" s="22">
        <v>1002.24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13.47</v>
      </c>
      <c r="N112" s="22" t="s">
        <v>210</v>
      </c>
      <c r="O112" s="22">
        <v>1.34</v>
      </c>
      <c r="P112" s="22">
        <v>0</v>
      </c>
      <c r="Q112" s="22" t="s">
        <v>38</v>
      </c>
      <c r="R112" s="22">
        <v>0</v>
      </c>
      <c r="S112" s="23">
        <v>1.34</v>
      </c>
    </row>
    <row r="113" spans="1:19">
      <c r="A113" s="24">
        <v>100</v>
      </c>
      <c r="B113" s="24" t="s">
        <v>211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44.3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 t="s">
        <v>219</v>
      </c>
      <c r="D119" s="24" t="s">
        <v>36</v>
      </c>
      <c r="E119" s="24" t="s">
        <v>37</v>
      </c>
      <c r="F119" s="24">
        <v>215.42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</v>
      </c>
      <c r="N119" s="24" t="s">
        <v>98</v>
      </c>
      <c r="O119" s="24">
        <v>0.19</v>
      </c>
      <c r="P119" s="24">
        <v>0</v>
      </c>
      <c r="Q119" s="24" t="s">
        <v>38</v>
      </c>
      <c r="R119" s="24">
        <v>0</v>
      </c>
      <c r="S119" s="23">
        <v>0.19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 t="s">
        <v>222</v>
      </c>
      <c r="D121" s="24" t="s">
        <v>36</v>
      </c>
      <c r="E121" s="24" t="s">
        <v>37</v>
      </c>
      <c r="F121" s="24">
        <v>594.34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 t="s">
        <v>225</v>
      </c>
      <c r="D123" s="24" t="s">
        <v>36</v>
      </c>
      <c r="E123" s="24" t="s">
        <v>37</v>
      </c>
      <c r="F123" s="24">
        <v>154.94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413.04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137</v>
      </c>
      <c r="O124" s="22">
        <v>0.29</v>
      </c>
      <c r="P124" s="22">
        <v>0</v>
      </c>
      <c r="Q124" s="22" t="s">
        <v>38</v>
      </c>
      <c r="R124" s="22">
        <v>0</v>
      </c>
      <c r="S124" s="23">
        <v>0.29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1.72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212.6</v>
      </c>
      <c r="G134" s="22">
        <v>2</v>
      </c>
      <c r="H134" s="22">
        <v>2</v>
      </c>
      <c r="I134" s="22">
        <v>0.94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0.94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277.18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680.98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 t="s">
        <v>250</v>
      </c>
      <c r="D142" s="22" t="s">
        <v>36</v>
      </c>
      <c r="E142" s="22" t="s">
        <v>37</v>
      </c>
      <c r="F142" s="22">
        <v>256.78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 t="s">
        <v>252</v>
      </c>
      <c r="D143" s="24" t="s">
        <v>36</v>
      </c>
      <c r="E143" s="24" t="s">
        <v>37</v>
      </c>
      <c r="F143" s="24">
        <v>955.96</v>
      </c>
      <c r="G143" s="24">
        <v>10</v>
      </c>
      <c r="H143" s="24">
        <v>10</v>
      </c>
      <c r="I143" s="24">
        <v>1.05</v>
      </c>
      <c r="J143" s="24">
        <v>2</v>
      </c>
      <c r="K143" s="24">
        <v>2</v>
      </c>
      <c r="L143" s="24">
        <v>0.21</v>
      </c>
      <c r="M143" s="24">
        <v>1.77</v>
      </c>
      <c r="N143" s="24" t="s">
        <v>253</v>
      </c>
      <c r="O143" s="24">
        <v>0.18</v>
      </c>
      <c r="P143" s="24">
        <v>97.8</v>
      </c>
      <c r="Q143" s="24" t="s">
        <v>254</v>
      </c>
      <c r="R143" s="24">
        <v>10.23</v>
      </c>
      <c r="S143" s="26">
        <v>11.67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 t="s">
        <v>257</v>
      </c>
      <c r="D145" s="24" t="s">
        <v>36</v>
      </c>
      <c r="E145" s="24" t="s">
        <v>37</v>
      </c>
      <c r="F145" s="24">
        <v>545.28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1.96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12.78</v>
      </c>
      <c r="Q148" s="22" t="s">
        <v>262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109</v>
      </c>
      <c r="D149" s="24" t="s">
        <v>36</v>
      </c>
      <c r="E149" s="24" t="s">
        <v>37</v>
      </c>
      <c r="F149" s="24">
        <v>973.28</v>
      </c>
      <c r="G149" s="24">
        <v>2</v>
      </c>
      <c r="H149" s="24">
        <v>2</v>
      </c>
      <c r="I149" s="24">
        <v>0.21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0.21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536.84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811.38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23.37</v>
      </c>
      <c r="N153" s="24" t="s">
        <v>270</v>
      </c>
      <c r="O153" s="24">
        <v>2.88</v>
      </c>
      <c r="P153" s="24">
        <v>0</v>
      </c>
      <c r="Q153" s="24" t="s">
        <v>38</v>
      </c>
      <c r="R153" s="24">
        <v>0</v>
      </c>
      <c r="S153" s="25">
        <v>2.88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519.56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41.2</v>
      </c>
      <c r="Q157" s="24" t="s">
        <v>276</v>
      </c>
      <c r="R157" s="24">
        <v>7.93</v>
      </c>
      <c r="S157" s="26">
        <v>7.93</v>
      </c>
    </row>
    <row r="158" spans="1:19">
      <c r="A158" s="22">
        <v>145</v>
      </c>
      <c r="B158" s="22" t="s">
        <v>277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969.82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0.47</v>
      </c>
      <c r="N159" s="24" t="s">
        <v>280</v>
      </c>
      <c r="O159" s="24">
        <v>0.05</v>
      </c>
      <c r="P159" s="24">
        <v>26.77</v>
      </c>
      <c r="Q159" s="24" t="s">
        <v>281</v>
      </c>
      <c r="R159" s="24">
        <v>2.76</v>
      </c>
      <c r="S159" s="25">
        <v>2.81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274.1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365.42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18.1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 t="s">
        <v>292</v>
      </c>
      <c r="D166" s="22" t="s">
        <v>36</v>
      </c>
      <c r="E166" s="22" t="s">
        <v>37</v>
      </c>
      <c r="F166" s="22">
        <v>1335.94</v>
      </c>
      <c r="G166" s="22">
        <v>2</v>
      </c>
      <c r="H166" s="22">
        <v>2</v>
      </c>
      <c r="I166" s="22">
        <v>0.15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165.91</v>
      </c>
      <c r="Q166" s="22" t="s">
        <v>293</v>
      </c>
      <c r="R166" s="22">
        <v>12.42</v>
      </c>
      <c r="S166" s="26">
        <v>12.57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211.08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2.89</v>
      </c>
      <c r="Q167" s="24" t="s">
        <v>296</v>
      </c>
      <c r="R167" s="24">
        <v>1.37</v>
      </c>
      <c r="S167" s="23">
        <v>1.37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39.8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 t="s">
        <v>302</v>
      </c>
      <c r="D171" s="24" t="s">
        <v>36</v>
      </c>
      <c r="E171" s="24" t="s">
        <v>37</v>
      </c>
      <c r="F171" s="24">
        <v>784.44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1.03</v>
      </c>
      <c r="Q171" s="24" t="s">
        <v>303</v>
      </c>
      <c r="R171" s="24">
        <v>0.13</v>
      </c>
      <c r="S171" s="23">
        <v>0.13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651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55.96</v>
      </c>
      <c r="Q172" s="22" t="s">
        <v>306</v>
      </c>
      <c r="R172" s="22">
        <v>8.6</v>
      </c>
      <c r="S172" s="26">
        <v>8.6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323.48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533.64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 t="s">
        <v>313</v>
      </c>
      <c r="D176" s="22" t="s">
        <v>36</v>
      </c>
      <c r="E176" s="22" t="s">
        <v>37</v>
      </c>
      <c r="F176" s="22">
        <v>187.52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 t="s">
        <v>167</v>
      </c>
      <c r="D181" s="24" t="s">
        <v>36</v>
      </c>
      <c r="E181" s="24" t="s">
        <v>37</v>
      </c>
      <c r="F181" s="24">
        <v>34.28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 t="s">
        <v>164</v>
      </c>
      <c r="D182" s="22" t="s">
        <v>36</v>
      </c>
      <c r="E182" s="22" t="s">
        <v>37</v>
      </c>
      <c r="F182" s="22">
        <v>284.14</v>
      </c>
      <c r="G182" s="22">
        <v>2</v>
      </c>
      <c r="H182" s="22">
        <v>2</v>
      </c>
      <c r="I182" s="22">
        <v>0.7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0.7</v>
      </c>
    </row>
    <row r="183" spans="1:19">
      <c r="A183" s="24">
        <v>170</v>
      </c>
      <c r="B183" s="24" t="s">
        <v>320</v>
      </c>
      <c r="C183" s="24" t="s">
        <v>164</v>
      </c>
      <c r="D183" s="24" t="s">
        <v>36</v>
      </c>
      <c r="E183" s="24" t="s">
        <v>37</v>
      </c>
      <c r="F183" s="24">
        <v>284.14</v>
      </c>
      <c r="G183" s="24">
        <v>2</v>
      </c>
      <c r="H183" s="24">
        <v>2</v>
      </c>
      <c r="I183" s="24">
        <v>0.7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0.7</v>
      </c>
    </row>
    <row r="184" spans="1:19">
      <c r="A184" s="22">
        <v>171</v>
      </c>
      <c r="B184" s="22" t="s">
        <v>321</v>
      </c>
      <c r="C184" s="22" t="s">
        <v>322</v>
      </c>
      <c r="D184" s="22" t="s">
        <v>36</v>
      </c>
      <c r="E184" s="22" t="s">
        <v>37</v>
      </c>
      <c r="F184" s="22">
        <v>1153.9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1.07</v>
      </c>
      <c r="N184" s="22" t="s">
        <v>323</v>
      </c>
      <c r="O184" s="22">
        <v>0.09</v>
      </c>
      <c r="P184" s="22">
        <v>218.95</v>
      </c>
      <c r="Q184" s="22" t="s">
        <v>324</v>
      </c>
      <c r="R184" s="22">
        <v>18.97</v>
      </c>
      <c r="S184" s="26">
        <v>19.06</v>
      </c>
    </row>
    <row r="185" spans="1:19">
      <c r="A185" s="24">
        <v>172</v>
      </c>
      <c r="B185" s="24" t="s">
        <v>325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 t="s">
        <v>331</v>
      </c>
      <c r="D190" s="22" t="s">
        <v>36</v>
      </c>
      <c r="E190" s="22" t="s">
        <v>37</v>
      </c>
      <c r="F190" s="22">
        <v>194.02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 t="s">
        <v>333</v>
      </c>
      <c r="D191" s="24" t="s">
        <v>36</v>
      </c>
      <c r="E191" s="24" t="s">
        <v>37</v>
      </c>
      <c r="F191" s="24">
        <v>272.66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154.22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94</v>
      </c>
      <c r="D193" s="24" t="s">
        <v>36</v>
      </c>
      <c r="E193" s="24" t="s">
        <v>37</v>
      </c>
      <c r="F193" s="24">
        <v>530.32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1.67</v>
      </c>
      <c r="N193" s="24" t="s">
        <v>95</v>
      </c>
      <c r="O193" s="24">
        <v>0.31</v>
      </c>
      <c r="P193" s="24">
        <v>86.58</v>
      </c>
      <c r="Q193" s="24" t="s">
        <v>337</v>
      </c>
      <c r="R193" s="24">
        <v>16.33</v>
      </c>
      <c r="S193" s="26">
        <v>16.64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143</v>
      </c>
      <c r="D196" s="22" t="s">
        <v>36</v>
      </c>
      <c r="E196" s="22" t="s">
        <v>37</v>
      </c>
      <c r="F196" s="22">
        <v>154.02</v>
      </c>
      <c r="G196" s="22">
        <v>2</v>
      </c>
      <c r="H196" s="22">
        <v>2</v>
      </c>
      <c r="I196" s="22">
        <v>1.3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1.3</v>
      </c>
    </row>
    <row r="197" spans="1:19">
      <c r="A197" s="24">
        <v>184</v>
      </c>
      <c r="B197" s="24" t="s">
        <v>341</v>
      </c>
      <c r="C197" s="24" t="s">
        <v>183</v>
      </c>
      <c r="D197" s="24" t="s">
        <v>36</v>
      </c>
      <c r="E197" s="24" t="s">
        <v>37</v>
      </c>
      <c r="F197" s="24">
        <v>631.34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0.33</v>
      </c>
      <c r="N197" s="24" t="s">
        <v>184</v>
      </c>
      <c r="O197" s="24">
        <v>0.05</v>
      </c>
      <c r="P197" s="24">
        <v>23.37</v>
      </c>
      <c r="Q197" s="24" t="s">
        <v>342</v>
      </c>
      <c r="R197" s="24">
        <v>3.7</v>
      </c>
      <c r="S197" s="25">
        <v>3.75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 t="s">
        <v>347</v>
      </c>
      <c r="D201" s="24" t="s">
        <v>36</v>
      </c>
      <c r="E201" s="24" t="s">
        <v>37</v>
      </c>
      <c r="F201" s="24">
        <v>888.06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0.73</v>
      </c>
      <c r="N201" s="24" t="s">
        <v>348</v>
      </c>
      <c r="O201" s="24">
        <v>0.08</v>
      </c>
      <c r="P201" s="24">
        <v>55.2</v>
      </c>
      <c r="Q201" s="24" t="s">
        <v>349</v>
      </c>
      <c r="R201" s="24">
        <v>6.22</v>
      </c>
      <c r="S201" s="26">
        <v>6.3</v>
      </c>
    </row>
    <row r="202" spans="1:19">
      <c r="A202" s="22">
        <v>189</v>
      </c>
      <c r="B202" s="22" t="s">
        <v>350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351</v>
      </c>
      <c r="C203" s="24" t="s">
        <v>352</v>
      </c>
      <c r="D203" s="24" t="s">
        <v>36</v>
      </c>
      <c r="E203" s="24" t="s">
        <v>37</v>
      </c>
      <c r="F203" s="24">
        <v>342.42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0.58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0.58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 t="s">
        <v>355</v>
      </c>
      <c r="D205" s="24" t="s">
        <v>36</v>
      </c>
      <c r="E205" s="24" t="s">
        <v>37</v>
      </c>
      <c r="F205" s="24">
        <v>617.12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35.77</v>
      </c>
      <c r="N205" s="24" t="s">
        <v>356</v>
      </c>
      <c r="O205" s="24">
        <v>5.8</v>
      </c>
      <c r="P205" s="24">
        <v>76.13</v>
      </c>
      <c r="Q205" s="24" t="s">
        <v>357</v>
      </c>
      <c r="R205" s="24">
        <v>12.34</v>
      </c>
      <c r="S205" s="26">
        <v>18.14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 t="s">
        <v>360</v>
      </c>
      <c r="D207" s="24" t="s">
        <v>36</v>
      </c>
      <c r="E207" s="24" t="s">
        <v>37</v>
      </c>
      <c r="F207" s="24">
        <v>208.64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 t="s">
        <v>244</v>
      </c>
      <c r="D208" s="22" t="s">
        <v>36</v>
      </c>
      <c r="E208" s="22" t="s">
        <v>37</v>
      </c>
      <c r="F208" s="22">
        <v>680.98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121.13</v>
      </c>
      <c r="Q208" s="22" t="s">
        <v>362</v>
      </c>
      <c r="R208" s="22">
        <v>17.79</v>
      </c>
      <c r="S208" s="26">
        <v>17.79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335.18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3.2</v>
      </c>
      <c r="N223" s="24" t="s">
        <v>379</v>
      </c>
      <c r="O223" s="24">
        <v>0.95</v>
      </c>
      <c r="P223" s="24">
        <v>0.76</v>
      </c>
      <c r="Q223" s="24" t="s">
        <v>380</v>
      </c>
      <c r="R223" s="24">
        <v>0.23</v>
      </c>
      <c r="S223" s="23">
        <v>1.18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227</v>
      </c>
      <c r="D229" s="24" t="s">
        <v>36</v>
      </c>
      <c r="E229" s="24" t="s">
        <v>37</v>
      </c>
      <c r="F229" s="24">
        <v>413.04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1.2</v>
      </c>
      <c r="N229" s="24" t="s">
        <v>137</v>
      </c>
      <c r="O229" s="24">
        <v>0.29</v>
      </c>
      <c r="P229" s="24">
        <v>0</v>
      </c>
      <c r="Q229" s="24" t="s">
        <v>38</v>
      </c>
      <c r="R229" s="24">
        <v>0</v>
      </c>
      <c r="S229" s="23">
        <v>0.29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212.84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1.54</v>
      </c>
      <c r="Q232" s="22" t="s">
        <v>41</v>
      </c>
      <c r="R232" s="22">
        <v>0.72</v>
      </c>
      <c r="S232" s="23">
        <v>0.72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394.06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436.2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2.51</v>
      </c>
      <c r="Q238" s="22" t="s">
        <v>50</v>
      </c>
      <c r="R238" s="22">
        <v>0.58</v>
      </c>
      <c r="S238" s="23">
        <v>0.58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132.6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</v>
      </c>
      <c r="N239" s="24" t="s">
        <v>53</v>
      </c>
      <c r="O239" s="24">
        <v>0.15</v>
      </c>
      <c r="P239" s="24">
        <v>0</v>
      </c>
      <c r="Q239" s="24" t="s">
        <v>38</v>
      </c>
      <c r="R239" s="24">
        <v>0</v>
      </c>
      <c r="S239" s="23">
        <v>0.15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375.04</v>
      </c>
      <c r="G240" s="22">
        <v>2</v>
      </c>
      <c r="H240" s="22">
        <v>2</v>
      </c>
      <c r="I240" s="22">
        <v>0.53</v>
      </c>
      <c r="J240" s="22">
        <v>6</v>
      </c>
      <c r="K240" s="22">
        <v>6</v>
      </c>
      <c r="L240" s="22">
        <v>1.6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5">
        <v>2.13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709.26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436.86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0.83</v>
      </c>
      <c r="N242" s="22" t="s">
        <v>60</v>
      </c>
      <c r="O242" s="22">
        <v>0.19</v>
      </c>
      <c r="P242" s="22">
        <v>0</v>
      </c>
      <c r="Q242" s="22" t="s">
        <v>38</v>
      </c>
      <c r="R242" s="22">
        <v>0</v>
      </c>
      <c r="S242" s="23">
        <v>0.19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361.38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790.14</v>
      </c>
      <c r="G248" s="22">
        <v>0</v>
      </c>
      <c r="H248" s="22">
        <v>0</v>
      </c>
      <c r="I248" s="22">
        <v>0</v>
      </c>
      <c r="J248" s="22">
        <v>4</v>
      </c>
      <c r="K248" s="22">
        <v>4</v>
      </c>
      <c r="L248" s="22">
        <v>0.51</v>
      </c>
      <c r="M248" s="22">
        <v>0</v>
      </c>
      <c r="N248" s="22" t="s">
        <v>38</v>
      </c>
      <c r="O248" s="22">
        <v>0</v>
      </c>
      <c r="P248" s="22">
        <v>22.53</v>
      </c>
      <c r="Q248" s="22" t="s">
        <v>69</v>
      </c>
      <c r="R248" s="22">
        <v>2.85</v>
      </c>
      <c r="S248" s="25">
        <v>3.36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329.6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12.04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513.78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3.33</v>
      </c>
      <c r="N260" s="22" t="s">
        <v>85</v>
      </c>
      <c r="O260" s="22">
        <v>0.65</v>
      </c>
      <c r="P260" s="22">
        <v>0</v>
      </c>
      <c r="Q260" s="22" t="s">
        <v>38</v>
      </c>
      <c r="R260" s="22">
        <v>0</v>
      </c>
      <c r="S260" s="23">
        <v>0.65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565.38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689.18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11.73</v>
      </c>
      <c r="N263" s="24" t="s">
        <v>91</v>
      </c>
      <c r="O263" s="24">
        <v>1.7</v>
      </c>
      <c r="P263" s="24">
        <v>0</v>
      </c>
      <c r="Q263" s="24" t="s">
        <v>38</v>
      </c>
      <c r="R263" s="24">
        <v>0</v>
      </c>
      <c r="S263" s="23">
        <v>1.7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530.32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1.67</v>
      </c>
      <c r="N265" s="24" t="s">
        <v>95</v>
      </c>
      <c r="O265" s="24">
        <v>0.31</v>
      </c>
      <c r="P265" s="24">
        <v>0</v>
      </c>
      <c r="Q265" s="24" t="s">
        <v>38</v>
      </c>
      <c r="R265" s="24">
        <v>0</v>
      </c>
      <c r="S265" s="23">
        <v>0.31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571.02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</v>
      </c>
      <c r="N266" s="22" t="s">
        <v>98</v>
      </c>
      <c r="O266" s="22">
        <v>0.07</v>
      </c>
      <c r="P266" s="22">
        <v>36.1</v>
      </c>
      <c r="Q266" s="22" t="s">
        <v>99</v>
      </c>
      <c r="R266" s="22">
        <v>6.32</v>
      </c>
      <c r="S266" s="26">
        <v>6.39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292.5</v>
      </c>
      <c r="G267" s="24">
        <v>2</v>
      </c>
      <c r="H267" s="24">
        <v>2</v>
      </c>
      <c r="I267" s="24">
        <v>0.68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0.68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1046.86</v>
      </c>
      <c r="G268" s="22">
        <v>4</v>
      </c>
      <c r="H268" s="22">
        <v>4</v>
      </c>
      <c r="I268" s="22">
        <v>0.38</v>
      </c>
      <c r="J268" s="22">
        <v>2</v>
      </c>
      <c r="K268" s="22">
        <v>2</v>
      </c>
      <c r="L268" s="22">
        <v>0.19</v>
      </c>
      <c r="M268" s="22">
        <v>8.53</v>
      </c>
      <c r="N268" s="22" t="s">
        <v>104</v>
      </c>
      <c r="O268" s="22">
        <v>0.82</v>
      </c>
      <c r="P268" s="22">
        <v>8.06</v>
      </c>
      <c r="Q268" s="22" t="s">
        <v>105</v>
      </c>
      <c r="R268" s="22">
        <v>0.77</v>
      </c>
      <c r="S268" s="25">
        <v>2.16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973.28</v>
      </c>
      <c r="G271" s="24">
        <v>2</v>
      </c>
      <c r="H271" s="24">
        <v>2</v>
      </c>
      <c r="I271" s="24">
        <v>0.21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50.18</v>
      </c>
      <c r="Q271" s="24" t="s">
        <v>110</v>
      </c>
      <c r="R271" s="24">
        <v>5.16</v>
      </c>
      <c r="S271" s="26">
        <v>5.37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610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0.93</v>
      </c>
      <c r="N272" s="22" t="s">
        <v>113</v>
      </c>
      <c r="O272" s="22">
        <v>0.15</v>
      </c>
      <c r="P272" s="22">
        <v>0</v>
      </c>
      <c r="Q272" s="22" t="s">
        <v>38</v>
      </c>
      <c r="R272" s="22">
        <v>0</v>
      </c>
      <c r="S272" s="23">
        <v>0.15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307.26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1.33</v>
      </c>
      <c r="N275" s="24" t="s">
        <v>118</v>
      </c>
      <c r="O275" s="24">
        <v>0.43</v>
      </c>
      <c r="P275" s="24">
        <v>0</v>
      </c>
      <c r="Q275" s="24" t="s">
        <v>38</v>
      </c>
      <c r="R275" s="24">
        <v>0</v>
      </c>
      <c r="S275" s="23">
        <v>0.43</v>
      </c>
    </row>
    <row r="276" spans="1:19">
      <c r="A276" s="22">
        <v>263</v>
      </c>
      <c r="B276" s="22" t="s">
        <v>119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0.78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637.26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2.83</v>
      </c>
      <c r="N278" s="22" t="s">
        <v>124</v>
      </c>
      <c r="O278" s="22">
        <v>0.44</v>
      </c>
      <c r="P278" s="22">
        <v>60.7</v>
      </c>
      <c r="Q278" s="22" t="s">
        <v>125</v>
      </c>
      <c r="R278" s="22">
        <v>9.53</v>
      </c>
      <c r="S278" s="26">
        <v>9.97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346.44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4.72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341.16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1.2</v>
      </c>
      <c r="N286" s="22" t="s">
        <v>137</v>
      </c>
      <c r="O286" s="22">
        <v>0.35</v>
      </c>
      <c r="P286" s="22">
        <v>0</v>
      </c>
      <c r="Q286" s="22" t="s">
        <v>38</v>
      </c>
      <c r="R286" s="22">
        <v>0</v>
      </c>
      <c r="S286" s="23">
        <v>0.35</v>
      </c>
    </row>
    <row r="287" spans="1:19">
      <c r="A287" s="24">
        <v>274</v>
      </c>
      <c r="B287" s="24" t="s">
        <v>138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139</v>
      </c>
      <c r="C288" s="22" t="s">
        <v>140</v>
      </c>
      <c r="D288" s="22" t="s">
        <v>36</v>
      </c>
      <c r="E288" s="22" t="s">
        <v>37</v>
      </c>
      <c r="F288" s="22">
        <v>684.76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 t="s">
        <v>143</v>
      </c>
      <c r="D290" s="22" t="s">
        <v>36</v>
      </c>
      <c r="E290" s="22" t="s">
        <v>37</v>
      </c>
      <c r="F290" s="22">
        <v>154.02</v>
      </c>
      <c r="G290" s="22">
        <v>2</v>
      </c>
      <c r="H290" s="22">
        <v>2</v>
      </c>
      <c r="I290" s="22">
        <v>1.3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9.83</v>
      </c>
      <c r="Q290" s="22" t="s">
        <v>144</v>
      </c>
      <c r="R290" s="22">
        <v>6.38</v>
      </c>
      <c r="S290" s="26">
        <v>7.68</v>
      </c>
    </row>
    <row r="291" spans="1:19">
      <c r="A291" s="24">
        <v>278</v>
      </c>
      <c r="B291" s="24" t="s">
        <v>145</v>
      </c>
      <c r="C291" s="24" t="s">
        <v>146</v>
      </c>
      <c r="D291" s="24" t="s">
        <v>36</v>
      </c>
      <c r="E291" s="24" t="s">
        <v>37</v>
      </c>
      <c r="F291" s="24">
        <v>959.82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212.52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143</v>
      </c>
      <c r="D293" s="24" t="s">
        <v>36</v>
      </c>
      <c r="E293" s="24" t="s">
        <v>37</v>
      </c>
      <c r="F293" s="24">
        <v>154.02</v>
      </c>
      <c r="G293" s="24">
        <v>2</v>
      </c>
      <c r="H293" s="24">
        <v>2</v>
      </c>
      <c r="I293" s="24">
        <v>1.3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1.54</v>
      </c>
      <c r="Q293" s="24" t="s">
        <v>41</v>
      </c>
      <c r="R293" s="24">
        <v>1</v>
      </c>
      <c r="S293" s="25">
        <v>2.3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394.5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768.32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 t="s">
        <v>161</v>
      </c>
      <c r="D302" s="22" t="s">
        <v>36</v>
      </c>
      <c r="E302" s="22" t="s">
        <v>37</v>
      </c>
      <c r="F302" s="22">
        <v>19.84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284.14</v>
      </c>
      <c r="G304" s="22">
        <v>2</v>
      </c>
      <c r="H304" s="22">
        <v>2</v>
      </c>
      <c r="I304" s="22">
        <v>0.7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0.7</v>
      </c>
    </row>
    <row r="305" spans="1:19">
      <c r="A305" s="24">
        <v>292</v>
      </c>
      <c r="B305" s="24" t="s">
        <v>165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 t="s">
        <v>167</v>
      </c>
      <c r="D306" s="22" t="s">
        <v>36</v>
      </c>
      <c r="E306" s="22" t="s">
        <v>37</v>
      </c>
      <c r="F306" s="22">
        <v>34.28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197.7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132.4</v>
      </c>
      <c r="G308" s="22">
        <v>2</v>
      </c>
      <c r="H308" s="22">
        <v>2</v>
      </c>
      <c r="I308" s="22">
        <v>1.51</v>
      </c>
      <c r="J308" s="22">
        <v>0</v>
      </c>
      <c r="K308" s="22">
        <v>0</v>
      </c>
      <c r="L308" s="22">
        <v>0</v>
      </c>
      <c r="M308" s="22">
        <v>0.8</v>
      </c>
      <c r="N308" s="22" t="s">
        <v>172</v>
      </c>
      <c r="O308" s="22">
        <v>0.6</v>
      </c>
      <c r="P308" s="22">
        <v>4.81</v>
      </c>
      <c r="Q308" s="22" t="s">
        <v>173</v>
      </c>
      <c r="R308" s="22">
        <v>3.64</v>
      </c>
      <c r="S308" s="26">
        <v>5.75</v>
      </c>
    </row>
    <row r="309" spans="1:19">
      <c r="A309" s="24">
        <v>296</v>
      </c>
      <c r="B309" s="24" t="s">
        <v>174</v>
      </c>
      <c r="C309" s="24" t="s">
        <v>175</v>
      </c>
      <c r="D309" s="24" t="s">
        <v>36</v>
      </c>
      <c r="E309" s="24" t="s">
        <v>37</v>
      </c>
      <c r="F309" s="24">
        <v>204.98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131.9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487.26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2.51</v>
      </c>
      <c r="Q312" s="22" t="s">
        <v>50</v>
      </c>
      <c r="R312" s="22">
        <v>0.52</v>
      </c>
      <c r="S312" s="23">
        <v>0.52</v>
      </c>
    </row>
    <row r="313" spans="1:19">
      <c r="A313" s="24">
        <v>300</v>
      </c>
      <c r="B313" s="24" t="s">
        <v>181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631.34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0.33</v>
      </c>
      <c r="N314" s="22" t="s">
        <v>184</v>
      </c>
      <c r="O314" s="22">
        <v>0.05</v>
      </c>
      <c r="P314" s="22">
        <v>2.42</v>
      </c>
      <c r="Q314" s="22" t="s">
        <v>185</v>
      </c>
      <c r="R314" s="22">
        <v>0.38</v>
      </c>
      <c r="S314" s="23">
        <v>0.43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99.26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0.8</v>
      </c>
      <c r="N320" s="22" t="s">
        <v>172</v>
      </c>
      <c r="O320" s="22">
        <v>0.81</v>
      </c>
      <c r="P320" s="22">
        <v>0</v>
      </c>
      <c r="Q320" s="22" t="s">
        <v>38</v>
      </c>
      <c r="R320" s="22">
        <v>0</v>
      </c>
      <c r="S320" s="23">
        <v>0.81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35.92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391.5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25.93</v>
      </c>
      <c r="N322" s="22" t="s">
        <v>197</v>
      </c>
      <c r="O322" s="22">
        <v>6.62</v>
      </c>
      <c r="P322" s="22">
        <v>0</v>
      </c>
      <c r="Q322" s="22" t="s">
        <v>38</v>
      </c>
      <c r="R322" s="22">
        <v>0</v>
      </c>
      <c r="S322" s="26">
        <v>6.62</v>
      </c>
    </row>
    <row r="323" spans="1:19">
      <c r="A323" s="24">
        <v>310</v>
      </c>
      <c r="B323" s="24" t="s">
        <v>246</v>
      </c>
      <c r="C323" s="24" t="s">
        <v>388</v>
      </c>
      <c r="D323" s="24" t="s">
        <v>36</v>
      </c>
      <c r="E323" s="24" t="s">
        <v>37</v>
      </c>
      <c r="F323" s="24">
        <v>0.98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198</v>
      </c>
      <c r="C326" s="22" t="s">
        <v>199</v>
      </c>
      <c r="D326" s="22" t="s">
        <v>36</v>
      </c>
      <c r="E326" s="22" t="s">
        <v>37</v>
      </c>
      <c r="F326" s="22">
        <v>271.28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0.53</v>
      </c>
      <c r="N326" s="22" t="s">
        <v>200</v>
      </c>
      <c r="O326" s="22">
        <v>0.2</v>
      </c>
      <c r="P326" s="22">
        <v>0</v>
      </c>
      <c r="Q326" s="22" t="s">
        <v>38</v>
      </c>
      <c r="R326" s="22">
        <v>0</v>
      </c>
      <c r="S326" s="23">
        <v>0.2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753.5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5.47</v>
      </c>
      <c r="N327" s="24" t="s">
        <v>203</v>
      </c>
      <c r="O327" s="24">
        <v>0.73</v>
      </c>
      <c r="P327" s="24">
        <v>0</v>
      </c>
      <c r="Q327" s="24" t="s">
        <v>38</v>
      </c>
      <c r="R327" s="24">
        <v>0</v>
      </c>
      <c r="S327" s="23">
        <v>0.73</v>
      </c>
    </row>
    <row r="328" spans="1:19">
      <c r="A328" s="22">
        <v>315</v>
      </c>
      <c r="B328" s="22" t="s">
        <v>204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 t="s">
        <v>209</v>
      </c>
      <c r="D332" s="22" t="s">
        <v>36</v>
      </c>
      <c r="E332" s="22" t="s">
        <v>37</v>
      </c>
      <c r="F332" s="22">
        <v>1002.24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13.47</v>
      </c>
      <c r="N332" s="22" t="s">
        <v>210</v>
      </c>
      <c r="O332" s="22">
        <v>1.34</v>
      </c>
      <c r="P332" s="22">
        <v>0</v>
      </c>
      <c r="Q332" s="22" t="s">
        <v>38</v>
      </c>
      <c r="R332" s="22">
        <v>0</v>
      </c>
      <c r="S332" s="23">
        <v>1.34</v>
      </c>
    </row>
    <row r="333" spans="1:19">
      <c r="A333" s="24">
        <v>320</v>
      </c>
      <c r="B333" s="24" t="s">
        <v>211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 t="s">
        <v>214</v>
      </c>
      <c r="D335" s="24" t="s">
        <v>36</v>
      </c>
      <c r="E335" s="24" t="s">
        <v>37</v>
      </c>
      <c r="F335" s="24">
        <v>44.3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218</v>
      </c>
      <c r="C339" s="24" t="s">
        <v>219</v>
      </c>
      <c r="D339" s="24" t="s">
        <v>36</v>
      </c>
      <c r="E339" s="24" t="s">
        <v>37</v>
      </c>
      <c r="F339" s="24">
        <v>215.42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</v>
      </c>
      <c r="N339" s="24" t="s">
        <v>98</v>
      </c>
      <c r="O339" s="24">
        <v>0.19</v>
      </c>
      <c r="P339" s="24">
        <v>0</v>
      </c>
      <c r="Q339" s="24" t="s">
        <v>38</v>
      </c>
      <c r="R339" s="24">
        <v>0</v>
      </c>
      <c r="S339" s="23">
        <v>0.19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 t="s">
        <v>222</v>
      </c>
      <c r="D341" s="24" t="s">
        <v>36</v>
      </c>
      <c r="E341" s="24" t="s">
        <v>37</v>
      </c>
      <c r="F341" s="24">
        <v>594.34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 t="s">
        <v>225</v>
      </c>
      <c r="D343" s="24" t="s">
        <v>36</v>
      </c>
      <c r="E343" s="24" t="s">
        <v>37</v>
      </c>
      <c r="F343" s="24">
        <v>154.94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226</v>
      </c>
      <c r="C344" s="22" t="s">
        <v>227</v>
      </c>
      <c r="D344" s="22" t="s">
        <v>36</v>
      </c>
      <c r="E344" s="22" t="s">
        <v>37</v>
      </c>
      <c r="F344" s="22">
        <v>413.04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1.2</v>
      </c>
      <c r="N344" s="22" t="s">
        <v>137</v>
      </c>
      <c r="O344" s="22">
        <v>0.29</v>
      </c>
      <c r="P344" s="22">
        <v>0</v>
      </c>
      <c r="Q344" s="22" t="s">
        <v>38</v>
      </c>
      <c r="R344" s="22">
        <v>0</v>
      </c>
      <c r="S344" s="23">
        <v>0.29</v>
      </c>
    </row>
    <row r="345" spans="1:19">
      <c r="A345" s="24">
        <v>332</v>
      </c>
      <c r="B345" s="24" t="s">
        <v>228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1.72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 t="s">
        <v>239</v>
      </c>
      <c r="D354" s="22" t="s">
        <v>36</v>
      </c>
      <c r="E354" s="22" t="s">
        <v>37</v>
      </c>
      <c r="F354" s="22">
        <v>212.6</v>
      </c>
      <c r="G354" s="22">
        <v>2</v>
      </c>
      <c r="H354" s="22">
        <v>2</v>
      </c>
      <c r="I354" s="22">
        <v>0.94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0.94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277.18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680.98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256.78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251</v>
      </c>
      <c r="C363" s="24" t="s">
        <v>252</v>
      </c>
      <c r="D363" s="24" t="s">
        <v>36</v>
      </c>
      <c r="E363" s="24" t="s">
        <v>37</v>
      </c>
      <c r="F363" s="24">
        <v>955.96</v>
      </c>
      <c r="G363" s="24">
        <v>10</v>
      </c>
      <c r="H363" s="24">
        <v>10</v>
      </c>
      <c r="I363" s="24">
        <v>1.05</v>
      </c>
      <c r="J363" s="24">
        <v>2</v>
      </c>
      <c r="K363" s="24">
        <v>2</v>
      </c>
      <c r="L363" s="24">
        <v>0.21</v>
      </c>
      <c r="M363" s="24">
        <v>1.77</v>
      </c>
      <c r="N363" s="24" t="s">
        <v>253</v>
      </c>
      <c r="O363" s="24">
        <v>0.18</v>
      </c>
      <c r="P363" s="24">
        <v>97.8</v>
      </c>
      <c r="Q363" s="24" t="s">
        <v>254</v>
      </c>
      <c r="R363" s="24">
        <v>10.23</v>
      </c>
      <c r="S363" s="26">
        <v>11.67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 t="s">
        <v>257</v>
      </c>
      <c r="D365" s="24" t="s">
        <v>36</v>
      </c>
      <c r="E365" s="24" t="s">
        <v>37</v>
      </c>
      <c r="F365" s="24">
        <v>545.28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 t="s">
        <v>259</v>
      </c>
      <c r="D366" s="22" t="s">
        <v>36</v>
      </c>
      <c r="E366" s="22" t="s">
        <v>37</v>
      </c>
      <c r="F366" s="22">
        <v>1.96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12.78</v>
      </c>
      <c r="Q368" s="22" t="s">
        <v>262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 t="s">
        <v>109</v>
      </c>
      <c r="D369" s="24" t="s">
        <v>36</v>
      </c>
      <c r="E369" s="24" t="s">
        <v>37</v>
      </c>
      <c r="F369" s="24">
        <v>973.28</v>
      </c>
      <c r="G369" s="24">
        <v>2</v>
      </c>
      <c r="H369" s="24">
        <v>2</v>
      </c>
      <c r="I369" s="24">
        <v>0.21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0.21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536.84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811.38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23.37</v>
      </c>
      <c r="N373" s="24" t="s">
        <v>270</v>
      </c>
      <c r="O373" s="24">
        <v>2.88</v>
      </c>
      <c r="P373" s="24">
        <v>0</v>
      </c>
      <c r="Q373" s="24" t="s">
        <v>38</v>
      </c>
      <c r="R373" s="24">
        <v>0</v>
      </c>
      <c r="S373" s="25">
        <v>2.88</v>
      </c>
    </row>
    <row r="374" spans="1:19">
      <c r="A374" s="22">
        <v>361</v>
      </c>
      <c r="B374" s="22" t="s">
        <v>271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 t="s">
        <v>275</v>
      </c>
      <c r="D377" s="24" t="s">
        <v>36</v>
      </c>
      <c r="E377" s="24" t="s">
        <v>37</v>
      </c>
      <c r="F377" s="24">
        <v>519.56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41.2</v>
      </c>
      <c r="Q377" s="24" t="s">
        <v>276</v>
      </c>
      <c r="R377" s="24">
        <v>7.93</v>
      </c>
      <c r="S377" s="26">
        <v>7.93</v>
      </c>
    </row>
    <row r="378" spans="1:19">
      <c r="A378" s="22">
        <v>365</v>
      </c>
      <c r="B378" s="22" t="s">
        <v>277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 t="s">
        <v>279</v>
      </c>
      <c r="D379" s="24" t="s">
        <v>36</v>
      </c>
      <c r="E379" s="24" t="s">
        <v>37</v>
      </c>
      <c r="F379" s="24">
        <v>969.82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0.47</v>
      </c>
      <c r="N379" s="24" t="s">
        <v>280</v>
      </c>
      <c r="O379" s="24">
        <v>0.05</v>
      </c>
      <c r="P379" s="24">
        <v>26.77</v>
      </c>
      <c r="Q379" s="24" t="s">
        <v>281</v>
      </c>
      <c r="R379" s="24">
        <v>2.76</v>
      </c>
      <c r="S379" s="25">
        <v>2.81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274.1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 t="s">
        <v>287</v>
      </c>
      <c r="D383" s="24" t="s">
        <v>36</v>
      </c>
      <c r="E383" s="24" t="s">
        <v>37</v>
      </c>
      <c r="F383" s="24">
        <v>365.42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18.1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 t="s">
        <v>292</v>
      </c>
      <c r="D386" s="22" t="s">
        <v>36</v>
      </c>
      <c r="E386" s="22" t="s">
        <v>37</v>
      </c>
      <c r="F386" s="22">
        <v>1335.94</v>
      </c>
      <c r="G386" s="22">
        <v>2</v>
      </c>
      <c r="H386" s="22">
        <v>2</v>
      </c>
      <c r="I386" s="22">
        <v>0.15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165.91</v>
      </c>
      <c r="Q386" s="22" t="s">
        <v>293</v>
      </c>
      <c r="R386" s="22">
        <v>12.42</v>
      </c>
      <c r="S386" s="26">
        <v>12.57</v>
      </c>
    </row>
    <row r="387" spans="1:19">
      <c r="A387" s="24">
        <v>374</v>
      </c>
      <c r="B387" s="24" t="s">
        <v>294</v>
      </c>
      <c r="C387" s="24" t="s">
        <v>295</v>
      </c>
      <c r="D387" s="24" t="s">
        <v>36</v>
      </c>
      <c r="E387" s="24" t="s">
        <v>37</v>
      </c>
      <c r="F387" s="24">
        <v>211.08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2.89</v>
      </c>
      <c r="Q387" s="24" t="s">
        <v>296</v>
      </c>
      <c r="R387" s="24">
        <v>1.37</v>
      </c>
      <c r="S387" s="23">
        <v>1.37</v>
      </c>
    </row>
    <row r="388" spans="1:19">
      <c r="A388" s="22">
        <v>375</v>
      </c>
      <c r="B388" s="22" t="s">
        <v>297</v>
      </c>
      <c r="C388" s="22" t="s">
        <v>298</v>
      </c>
      <c r="D388" s="22" t="s">
        <v>36</v>
      </c>
      <c r="E388" s="22" t="s">
        <v>37</v>
      </c>
      <c r="F388" s="22">
        <v>39.8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301</v>
      </c>
      <c r="C391" s="24" t="s">
        <v>302</v>
      </c>
      <c r="D391" s="24" t="s">
        <v>36</v>
      </c>
      <c r="E391" s="24" t="s">
        <v>37</v>
      </c>
      <c r="F391" s="24">
        <v>784.44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1.03</v>
      </c>
      <c r="Q391" s="24" t="s">
        <v>303</v>
      </c>
      <c r="R391" s="24">
        <v>0.13</v>
      </c>
      <c r="S391" s="23">
        <v>0.13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651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55.96</v>
      </c>
      <c r="Q392" s="22" t="s">
        <v>306</v>
      </c>
      <c r="R392" s="22">
        <v>8.6</v>
      </c>
      <c r="S392" s="26">
        <v>8.6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323.48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533.64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 t="s">
        <v>313</v>
      </c>
      <c r="D396" s="22" t="s">
        <v>36</v>
      </c>
      <c r="E396" s="22" t="s">
        <v>37</v>
      </c>
      <c r="F396" s="22">
        <v>187.52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 t="s">
        <v>167</v>
      </c>
      <c r="D401" s="24" t="s">
        <v>36</v>
      </c>
      <c r="E401" s="24" t="s">
        <v>37</v>
      </c>
      <c r="F401" s="24">
        <v>34.28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 t="s">
        <v>164</v>
      </c>
      <c r="D402" s="22" t="s">
        <v>36</v>
      </c>
      <c r="E402" s="22" t="s">
        <v>37</v>
      </c>
      <c r="F402" s="22">
        <v>284.14</v>
      </c>
      <c r="G402" s="22">
        <v>2</v>
      </c>
      <c r="H402" s="22">
        <v>2</v>
      </c>
      <c r="I402" s="22">
        <v>0.7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0.7</v>
      </c>
    </row>
    <row r="403" spans="1:19">
      <c r="A403" s="24">
        <v>390</v>
      </c>
      <c r="B403" s="24" t="s">
        <v>320</v>
      </c>
      <c r="C403" s="24" t="s">
        <v>164</v>
      </c>
      <c r="D403" s="24" t="s">
        <v>36</v>
      </c>
      <c r="E403" s="24" t="s">
        <v>37</v>
      </c>
      <c r="F403" s="24">
        <v>284.14</v>
      </c>
      <c r="G403" s="24">
        <v>2</v>
      </c>
      <c r="H403" s="24">
        <v>2</v>
      </c>
      <c r="I403" s="24">
        <v>0.7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0.7</v>
      </c>
    </row>
    <row r="404" spans="1:19">
      <c r="A404" s="22">
        <v>391</v>
      </c>
      <c r="B404" s="22" t="s">
        <v>321</v>
      </c>
      <c r="C404" s="22" t="s">
        <v>322</v>
      </c>
      <c r="D404" s="22" t="s">
        <v>36</v>
      </c>
      <c r="E404" s="22" t="s">
        <v>37</v>
      </c>
      <c r="F404" s="22">
        <v>1153.9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1.07</v>
      </c>
      <c r="N404" s="22" t="s">
        <v>323</v>
      </c>
      <c r="O404" s="22">
        <v>0.09</v>
      </c>
      <c r="P404" s="22">
        <v>218.95</v>
      </c>
      <c r="Q404" s="22" t="s">
        <v>324</v>
      </c>
      <c r="R404" s="22">
        <v>18.97</v>
      </c>
      <c r="S404" s="26">
        <v>19.06</v>
      </c>
    </row>
    <row r="405" spans="1:19">
      <c r="A405" s="24">
        <v>392</v>
      </c>
      <c r="B405" s="24" t="s">
        <v>325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 t="s">
        <v>331</v>
      </c>
      <c r="D409" s="24" t="s">
        <v>36</v>
      </c>
      <c r="E409" s="24" t="s">
        <v>37</v>
      </c>
      <c r="F409" s="24">
        <v>194.02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332</v>
      </c>
      <c r="C410" s="22" t="s">
        <v>333</v>
      </c>
      <c r="D410" s="22" t="s">
        <v>36</v>
      </c>
      <c r="E410" s="22" t="s">
        <v>37</v>
      </c>
      <c r="F410" s="22">
        <v>272.66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154.22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336</v>
      </c>
      <c r="C412" s="22" t="s">
        <v>94</v>
      </c>
      <c r="D412" s="22" t="s">
        <v>36</v>
      </c>
      <c r="E412" s="22" t="s">
        <v>37</v>
      </c>
      <c r="F412" s="22">
        <v>530.32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1.67</v>
      </c>
      <c r="N412" s="22" t="s">
        <v>95</v>
      </c>
      <c r="O412" s="22">
        <v>0.31</v>
      </c>
      <c r="P412" s="22">
        <v>86.58</v>
      </c>
      <c r="Q412" s="22" t="s">
        <v>337</v>
      </c>
      <c r="R412" s="22">
        <v>16.33</v>
      </c>
      <c r="S412" s="26">
        <v>16.64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 t="s">
        <v>143</v>
      </c>
      <c r="D415" s="24" t="s">
        <v>36</v>
      </c>
      <c r="E415" s="24" t="s">
        <v>37</v>
      </c>
      <c r="F415" s="24">
        <v>154.02</v>
      </c>
      <c r="G415" s="24">
        <v>2</v>
      </c>
      <c r="H415" s="24">
        <v>2</v>
      </c>
      <c r="I415" s="24">
        <v>1.3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1.3</v>
      </c>
    </row>
    <row r="416" spans="1:19">
      <c r="A416" s="22">
        <v>403</v>
      </c>
      <c r="B416" s="22" t="s">
        <v>341</v>
      </c>
      <c r="C416" s="22" t="s">
        <v>183</v>
      </c>
      <c r="D416" s="22" t="s">
        <v>36</v>
      </c>
      <c r="E416" s="22" t="s">
        <v>37</v>
      </c>
      <c r="F416" s="22">
        <v>631.34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0.33</v>
      </c>
      <c r="N416" s="22" t="s">
        <v>184</v>
      </c>
      <c r="O416" s="22">
        <v>0.05</v>
      </c>
      <c r="P416" s="22">
        <v>23.37</v>
      </c>
      <c r="Q416" s="22" t="s">
        <v>342</v>
      </c>
      <c r="R416" s="22">
        <v>3.7</v>
      </c>
      <c r="S416" s="25">
        <v>3.75</v>
      </c>
    </row>
    <row r="417" spans="1:19">
      <c r="A417" s="24">
        <v>404</v>
      </c>
      <c r="B417" s="24" t="s">
        <v>343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 t="s">
        <v>347</v>
      </c>
      <c r="D419" s="24" t="s">
        <v>36</v>
      </c>
      <c r="E419" s="24" t="s">
        <v>37</v>
      </c>
      <c r="F419" s="24">
        <v>888.06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0.73</v>
      </c>
      <c r="N419" s="24" t="s">
        <v>348</v>
      </c>
      <c r="O419" s="24">
        <v>0.08</v>
      </c>
      <c r="P419" s="24">
        <v>55.2</v>
      </c>
      <c r="Q419" s="24" t="s">
        <v>349</v>
      </c>
      <c r="R419" s="24">
        <v>6.22</v>
      </c>
      <c r="S419" s="26">
        <v>6.3</v>
      </c>
    </row>
    <row r="420" spans="1:19">
      <c r="A420" s="22">
        <v>407</v>
      </c>
      <c r="B420" s="22" t="s">
        <v>351</v>
      </c>
      <c r="C420" s="22" t="s">
        <v>352</v>
      </c>
      <c r="D420" s="22" t="s">
        <v>36</v>
      </c>
      <c r="E420" s="22" t="s">
        <v>37</v>
      </c>
      <c r="F420" s="22">
        <v>342.42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0.58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0.58</v>
      </c>
    </row>
    <row r="421" spans="1:19">
      <c r="A421" s="24">
        <v>408</v>
      </c>
      <c r="B421" s="24" t="s">
        <v>354</v>
      </c>
      <c r="C421" s="24" t="s">
        <v>355</v>
      </c>
      <c r="D421" s="24" t="s">
        <v>36</v>
      </c>
      <c r="E421" s="24" t="s">
        <v>37</v>
      </c>
      <c r="F421" s="24">
        <v>617.12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35.77</v>
      </c>
      <c r="N421" s="24" t="s">
        <v>356</v>
      </c>
      <c r="O421" s="24">
        <v>5.8</v>
      </c>
      <c r="P421" s="24">
        <v>76.13</v>
      </c>
      <c r="Q421" s="24" t="s">
        <v>357</v>
      </c>
      <c r="R421" s="24">
        <v>12.34</v>
      </c>
      <c r="S421" s="26">
        <v>18.14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 t="s">
        <v>360</v>
      </c>
      <c r="D423" s="24" t="s">
        <v>36</v>
      </c>
      <c r="E423" s="24" t="s">
        <v>37</v>
      </c>
      <c r="F423" s="24">
        <v>208.64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361</v>
      </c>
      <c r="C424" s="22" t="s">
        <v>244</v>
      </c>
      <c r="D424" s="22" t="s">
        <v>36</v>
      </c>
      <c r="E424" s="22" t="s">
        <v>37</v>
      </c>
      <c r="F424" s="22">
        <v>680.98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121.13</v>
      </c>
      <c r="Q424" s="22" t="s">
        <v>362</v>
      </c>
      <c r="R424" s="22">
        <v>17.79</v>
      </c>
      <c r="S424" s="26">
        <v>17.79</v>
      </c>
    </row>
    <row r="425" spans="1:19">
      <c r="A425" s="24">
        <v>412</v>
      </c>
      <c r="B425" s="24" t="s">
        <v>363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335.18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3.2</v>
      </c>
      <c r="N436" s="22" t="s">
        <v>379</v>
      </c>
      <c r="O436" s="22">
        <v>0.95</v>
      </c>
      <c r="P436" s="22">
        <v>0.76</v>
      </c>
      <c r="Q436" s="22" t="s">
        <v>380</v>
      </c>
      <c r="R436" s="22">
        <v>0.23</v>
      </c>
      <c r="S436" s="23">
        <v>1.18</v>
      </c>
    </row>
    <row r="437" spans="1:19">
      <c r="A437" s="24">
        <v>424</v>
      </c>
      <c r="B437" s="24" t="s">
        <v>381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 t="s">
        <v>227</v>
      </c>
      <c r="D441" s="24" t="s">
        <v>36</v>
      </c>
      <c r="E441" s="24" t="s">
        <v>37</v>
      </c>
      <c r="F441" s="24">
        <v>413.04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1.2</v>
      </c>
      <c r="N441" s="24" t="s">
        <v>137</v>
      </c>
      <c r="O441" s="24">
        <v>0.29</v>
      </c>
      <c r="P441" s="24">
        <v>0</v>
      </c>
      <c r="Q441" s="24" t="s">
        <v>38</v>
      </c>
      <c r="R441" s="24">
        <v>0</v>
      </c>
      <c r="S441" s="23">
        <v>0.29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395</v>
      </c>
      <c r="D451" s="24" t="s">
        <v>36</v>
      </c>
      <c r="E451" s="24" t="s">
        <v>37</v>
      </c>
      <c r="F451" s="24">
        <v>334.44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400</v>
      </c>
      <c r="S458" s="2">
        <f>AVERAGE(S14:S457)</f>
        <v>0.89364864864865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2022-12-19T03:30:04+03:00</dcterms:created>
  <dcterms:modified xsi:type="dcterms:W3CDTF">2022-12-19T03:30:04+03:00</dcterms:modified>
  <dc:title>Untitled Spreadsheet</dc:title>
  <dc:description/>
  <dc:subject/>
  <cp:keywords/>
  <cp:category/>
</cp:coreProperties>
</file>